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ksond\Box\HR and OD - HR Systems\Website\Documents\Recruitment\Immigration\"/>
    </mc:Choice>
  </mc:AlternateContent>
  <bookViews>
    <workbookView xWindow="0" yWindow="0" windowWidth="20160" windowHeight="7968"/>
  </bookViews>
  <sheets>
    <sheet name="Repayment Calculator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A1" i="2"/>
  <c r="D8" i="1"/>
</calcChain>
</file>

<file path=xl/sharedStrings.xml><?xml version="1.0" encoding="utf-8"?>
<sst xmlns="http://schemas.openxmlformats.org/spreadsheetml/2006/main" count="7" uniqueCount="7">
  <si>
    <t>Annual Salary:</t>
  </si>
  <si>
    <t>Loan Amount:</t>
  </si>
  <si>
    <t>Repayment period (months)</t>
  </si>
  <si>
    <t xml:space="preserve">Monthly repayment amount: </t>
  </si>
  <si>
    <t>You can find your annual salary by going to the CoreHR Aston Staff Portal, either by looking at your most recent payslip or by going to My Profile &gt;Contract &gt;Salary</t>
  </si>
  <si>
    <t>Visa Loan Affordability Recalculator</t>
  </si>
  <si>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Enter your annual salary and loan amount to find the appropriate repayment period. 
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 xml:space="preserve">Your monthly repayment amount cannot be in excess of 20% of your monthly salary. 
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Repayment options available to you are displayed in green.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</si>
</sst>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7">
    <dxf>
      <fill>
        <patternFill>
          <bgColor rgb="FFFF0000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106681</xdr:rowOff>
    </xdr:from>
    <xdr:to>
      <xdr:col>2</xdr:col>
      <xdr:colOff>743131</xdr:colOff>
      <xdr:row>0</xdr:row>
      <xdr:rowOff>777241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06681"/>
          <a:ext cx="1596571" cy="67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tabSelected="1" workbookViewId="0">
      <selection activeCell="K4" sqref="K4"/>
    </sheetView>
  </sheetViews>
  <sheetFormatPr defaultRowHeight="14.4" x14ac:dyDescent="0.3"/>
  <cols>
    <col min="2" max="2" width="12.44140625" bestFit="1" customWidth="1"/>
    <col min="3" max="3" width="12.21875" customWidth="1"/>
    <col min="4" max="4" width="10" bestFit="1" customWidth="1"/>
  </cols>
  <sheetData>
    <row r="1" spans="2:8" ht="66" customHeight="1" x14ac:dyDescent="0.4">
      <c r="D1" s="7" t="s">
        <v>5</v>
      </c>
    </row>
    <row r="2" spans="2:8" ht="116.4" customHeight="1" x14ac:dyDescent="0.3">
      <c r="B2" s="1" t="s">
        <v>6</v>
      </c>
      <c r="C2" s="1"/>
      <c r="D2" s="1"/>
      <c r="E2" s="1"/>
      <c r="F2" s="1"/>
      <c r="G2" s="1"/>
      <c r="H2" s="1"/>
    </row>
    <row r="4" spans="2:8" x14ac:dyDescent="0.3">
      <c r="B4" t="s">
        <v>0</v>
      </c>
      <c r="C4" s="6"/>
    </row>
    <row r="5" spans="2:8" x14ac:dyDescent="0.3">
      <c r="B5" t="s">
        <v>1</v>
      </c>
      <c r="C5" s="6"/>
    </row>
    <row r="7" spans="2:8" x14ac:dyDescent="0.3">
      <c r="B7" s="2" t="s">
        <v>2</v>
      </c>
      <c r="C7" s="2"/>
      <c r="D7" s="5">
        <v>6</v>
      </c>
      <c r="E7" s="5">
        <v>12</v>
      </c>
      <c r="F7" s="5">
        <v>24</v>
      </c>
    </row>
    <row r="8" spans="2:8" x14ac:dyDescent="0.3">
      <c r="B8" s="2" t="s">
        <v>3</v>
      </c>
      <c r="C8" s="2"/>
      <c r="D8" s="3">
        <f>SUM(C5/6)</f>
        <v>0</v>
      </c>
      <c r="E8" s="3">
        <f>SUM(C5/12)</f>
        <v>0</v>
      </c>
      <c r="F8" s="3">
        <f>SUM(C5/24)</f>
        <v>0</v>
      </c>
    </row>
    <row r="11" spans="2:8" ht="44.4" customHeight="1" x14ac:dyDescent="0.3">
      <c r="B11" s="1" t="s">
        <v>4</v>
      </c>
      <c r="C11" s="1"/>
      <c r="D11" s="1"/>
      <c r="E11" s="1"/>
      <c r="F11" s="1"/>
      <c r="G11" s="1"/>
      <c r="H11" s="1"/>
    </row>
  </sheetData>
  <mergeCells count="2">
    <mergeCell ref="B2:H2"/>
    <mergeCell ref="B11:H1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greaterThan" id="{7CA037A2-2049-42C3-A218-405A7F34D438}">
            <xm:f>Sheet2!$A$1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ellIs" priority="1" operator="lessThan" id="{475BB1E3-1546-4623-B460-EE216420A082}">
            <xm:f>Sheet2!$A$1</xm:f>
            <x14:dxf>
              <font>
                <color theme="9" tint="-0.499984740745262"/>
              </font>
              <fill>
                <patternFill>
                  <bgColor theme="9" tint="0.59996337778862885"/>
                </patternFill>
              </fill>
            </x14:dxf>
          </x14:cfRule>
          <xm:sqref>D8:F8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4.4" x14ac:dyDescent="0.3"/>
  <sheetData>
    <row r="1" spans="1:1" x14ac:dyDescent="0.3">
      <c r="A1" s="4">
        <f>SUM(('Repayment Calculator'!C4/12)*0.2)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Repayment Calculator</vt:lpstr>
      <vt:lpstr>Sheet2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Jackson</dc:creator>
  <cp:lastModifiedBy>Denise Jackson</cp:lastModifiedBy>
  <dcterms:created xsi:type="dcterms:W3CDTF">2021-04-30T11:01:21Z</dcterms:created>
  <dcterms:modified xsi:type="dcterms:W3CDTF">2021-04-30T11:30:56Z</dcterms:modified>
</cp:coreProperties>
</file>